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8658536-87D1-4341-8469-246EDDB7C4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40.158 " sheetId="5" r:id="rId2"/>
    <sheet name="Профстандарт  40.067" sheetId="6" r:id="rId3"/>
    <sheet name="Профстандарт 40.077" sheetId="3" r:id="rId4"/>
    <sheet name="Профстандарт  40.147" sheetId="4" r:id="rId5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2" l="1"/>
</calcChain>
</file>

<file path=xl/sharedStrings.xml><?xml version="1.0" encoding="utf-8"?>
<sst xmlns="http://schemas.openxmlformats.org/spreadsheetml/2006/main" count="237" uniqueCount="196">
  <si>
    <t>Обобщенная трудовая функция</t>
  </si>
  <si>
    <t>Трудовая функция</t>
  </si>
  <si>
    <t>Модуль</t>
  </si>
  <si>
    <t>ИЛ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</si>
  <si>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</si>
  <si>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</si>
  <si>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</si>
  <si>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</si>
  <si>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</si>
  <si>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Подготовка текстовой и графической частей эскизного и технического проектов автоматизированной системы управления технологическими процессами</t>
  </si>
  <si>
    <t>Разработка проекта автоматизированной системы управления технологическими процессами</t>
  </si>
  <si>
    <t>Профстандарт: 40.158</t>
  </si>
  <si>
    <t>Выбирать инструменты для производства работ при наладке простых КИПиА</t>
  </si>
  <si>
    <t>Просматривать конструкторскую и технологическую документацию на простые КИПиА с использованием прикладных компьютерных программ</t>
  </si>
  <si>
    <t>Печатать конструкторскую и технологическую документацию на простые КИПиА с использованием устройств вывода графической и текстовой информации</t>
  </si>
  <si>
    <t>Просматривать документы и их реквизиты в электронном архиве</t>
  </si>
  <si>
    <t>Сохранять документы из электронного архива</t>
  </si>
  <si>
    <t>Проверять соответствие оборудования и приборов простых КИПиА технической документации</t>
  </si>
  <si>
    <t>Производить наладку КИПиА электропривода</t>
  </si>
  <si>
    <t>Производить наладку схем управления электроприводом</t>
  </si>
  <si>
    <t>Основные форматы представления электронной графической и текстовой информации</t>
  </si>
  <si>
    <t>Прикладные компьютерные программы для просмотра текстовой информации: наименования, возможности и порядок работы в них</t>
  </si>
  <si>
    <t>Прикладные компьютерные программы для просмотра графической информации: наименования, возможности и порядок работы в них</t>
  </si>
  <si>
    <t>Виды, назначение и порядок применения устройств вывода графической и текстовой информации</t>
  </si>
  <si>
    <t>Порядок работы с электронным архивом технической документации</t>
  </si>
  <si>
    <t>Виды, назначение и область применения контрольно-измерительных приборов</t>
  </si>
  <si>
    <t>Назначение измерительного преобразователя</t>
  </si>
  <si>
    <t>Понятие надежности и безотказности систем технологического контроля и управления</t>
  </si>
  <si>
    <t>Виды, конструкция и область применения контрольно-измерительной аппаратуры для наладочных работ</t>
  </si>
  <si>
    <t>Методы измерения электрических величин</t>
  </si>
  <si>
    <t>Операции, выполняемые при наладке приборов для измерения электрических величин</t>
  </si>
  <si>
    <t>Виды, назначение и конструкция линий связи между приборами и средствами автоматизации</t>
  </si>
  <si>
    <t>Порядок визуальной и инструментальной проверки правильности монтажа электрических проводок</t>
  </si>
  <si>
    <t>Требования, предъявляемые к трубным проводкам систем контроля и автоматики</t>
  </si>
  <si>
    <t>Виды, конструкция и назначение приборов и датчиков для измерения температуры</t>
  </si>
  <si>
    <t>Правила наладки и регулировки термометров после монтажа</t>
  </si>
  <si>
    <t>Виды, назначение, область применения вторичных приборов в системах измерения температуры</t>
  </si>
  <si>
    <t>Правила проверки систем измерения давления после монтажа</t>
  </si>
  <si>
    <t>Способы гашения пульсаций</t>
  </si>
  <si>
    <t>Виды, конструкция и область применения приборов для измерения расхода и уровня</t>
  </si>
  <si>
    <t>Правила наладки приборов для измерения расходов и уровня</t>
  </si>
  <si>
    <t>Виды, конструкция и область применения устройств управления</t>
  </si>
  <si>
    <t>Виды, конструкция и область применения аппаратов защиты</t>
  </si>
  <si>
    <t>Виды, конструкция и область применения устройств автоматики</t>
  </si>
  <si>
    <t>Основные и вспомогательные функции автоматических систем управления электроприводом</t>
  </si>
  <si>
    <t>Принципы управления электроприводом</t>
  </si>
  <si>
    <t>Правила наладки схем управления электроприводом</t>
  </si>
  <si>
    <t>Устройство и принцип работы полупроводниковых элементов, входящих в состав простых КИПиА</t>
  </si>
  <si>
    <t>Основы электроники, электротехники и радиотехники</t>
  </si>
  <si>
    <t>Способы механической и электрической регулировок простых КИПиА</t>
  </si>
  <si>
    <t>Способы макетирования схем для регулировки простых КИПиА</t>
  </si>
  <si>
    <t>Виды и правила применения средств индивидуальной и коллективной защиты при наладке простых КИПиА</t>
  </si>
  <si>
    <t>Требования охраны труда, пожарной, промышленной, экологической безопасности и электробезопасности при наладке простых КИПиА</t>
  </si>
  <si>
    <t>Регулировка КИПиА</t>
  </si>
  <si>
    <t>Изучение конструкторской и технологической документации на КИПиА</t>
  </si>
  <si>
    <t>Читать чертежи КИПиА</t>
  </si>
  <si>
    <t>Требования, предъявляемые к рабочему месту при наладке КИПиА</t>
  </si>
  <si>
    <t>Подготавливать рабочее место для рационального и безопасного выполнения работ при наладке  КИПиА</t>
  </si>
  <si>
    <t>Виды, конструкция, назначение, возможности и правила использования инструментов и приспособлений при наладке КИПиА</t>
  </si>
  <si>
    <t>Измерять сопротивление изоляции, производить фазировку, проверять полярность КИПиА</t>
  </si>
  <si>
    <t>Устранять ошибки монтажа труб и трубных проводок КИПиА</t>
  </si>
  <si>
    <t>Проверять правильность и качество монтажа проводок КИПиА</t>
  </si>
  <si>
    <t>Производить наладку систем измерения и регулирования температуры КИПиА</t>
  </si>
  <si>
    <t>Производить наладку систем измерения и регулирования давления КИПиА</t>
  </si>
  <si>
    <t>Производить настройку систем и устройств расхода и уровня КИПиА</t>
  </si>
  <si>
    <t>Составлять и макетировать схемы для регулирования КИПиА</t>
  </si>
  <si>
    <t>Изучение конструкторской и технологической документации на КИПиА особой сложности
Подготовка рабочего места при наладке КИПиА особой сложности
Регулировка КИПиА особой сложности
Диагностирование управляющих систем оборудования с помощью специальных тестовых программ
Составление и макетирование схем для регулирования КИПиА особой сложности</t>
  </si>
  <si>
    <t>Читать чертежи КИПиА особой сложности
Подготавливать рабочее место для рационального и безопасного выполнения работ при наладке КИПиА особой сложности
Выбирать инструменты для производства работ при наладке КИПиА особой сложности
Просматривать конструкторскую и технологическую документацию на КИПиА особой сложности с использованием прикладных компьютерных программ
Печатать конструкторскую и технологическую документацию на КИПиА особой сложности с использованием устройств вывода графической и текстовой информации
Просматривать документы на КИПиА особой сложности и их реквизиты в электронном архиве
Сохранять документы на КИПиА особой сложности из электронного архива
Производить наладку приборов и систем управления оборудования на базе микропроцессорной техники
Производить подготовку, введение и отладку программ в электронных устройствах КИПиА особой сложности
Настраивать системы устройств и приборов преобразовательной техники КИПиА особой сложности с целью получения заданных статистических и динамических характеристик
Составлять специальные схемы КИПиА особой сложности для наладки уникального оборудования
Выполнять проверку и корректировку нуля первичных измерительных преобразователей КИПиА особой сложности
Определять погрешность приборов, устройств и систем КИПиА особой сложности на базе микропроцессорной техники и выполнять их перенастройку
Использовать специальные тестовые программы для диагностики сложных и уникальных приборов, устройств и систем измерения, контроля и автоматики на базе микропроцессорной техники</t>
  </si>
  <si>
    <t>Требования, предъявляемые к рабочему месту при наладке КИПиА особой сложности
Виды, конструкция, назначение, возможности и правила использования инструментов и приспособлений при наладке КИПиА особой сложности
Основные форматы представления электронной графической и текстовой информации
Прикладные компьютерные программы для просмотра текстовой информации: наименования, возможности и порядок работы в них
Прикладные компьютерные программы для просмотра графической информации: наименования, возможности и порядок работы в них
Виды, назначение и порядок применения устройств вывода графической и текстовой информации
Порядок работы с электронным архивом технической документации
Принципы построения систем управления на базе микропроцессорной техники
Функциональные и структурные схемы программируемых контроллеров, микро- и мини-ЭВМ
Конструкция микропроцессорных устройств
Основы программирования и теории автоматизированного электропривода
Способы введения технологических и тестовых программ
Способы наладки электронных блоков различных устройств
Технические условия на эксплуатацию налаживаемых автоматических устройств, линий, систем управления приборами, комплексами и оборудованием
Виды и правила применения средств индивидуальной и коллективной защиты при наладке КИПиА особой сложности
Требования охраны труда, пожарной, промышленной, экологической безопасности и электробезопасности при наладке КИПиА особой сложности</t>
  </si>
  <si>
    <t>ФГОС специальности 220703.02
Слесарь по контрольно-измерительным приборам и автоматике</t>
  </si>
  <si>
    <t>ПК 1.1. Выполнять слесарную обработку деталей по 11-12 квалитетам (4-5 классамточности) с подгонкой и доводкой деталей.</t>
  </si>
  <si>
    <t>ПК 1.3. Производить слесарно-сборочные работы.</t>
  </si>
  <si>
    <t>ПК 2.2. Составлять схемы соединений средней сложности и осуществлять их монтаж.</t>
  </si>
  <si>
    <t>ПК 2.3. Выполнять монтаж контрольно-измерительных приборов средней сложности и средств автоматики</t>
  </si>
  <si>
    <t>ПК 3.1. Выполнять ремонт, сборку, регулировку, юстировку контрольно-измерительных приборов средней сложности и средств автоматики.</t>
  </si>
  <si>
    <t>ПК 3.2. Определять причины и устранять неисправности приборов средней сложности.</t>
  </si>
  <si>
    <t>ПК 3.3. Проводить испытания отремонтированных контрольно-измерительных приборов
и систем автоматики.</t>
  </si>
  <si>
    <t>Изучение конструкторской и технологической документации на элементы систем автоматики</t>
  </si>
  <si>
    <t>Подготовка рабочего места при ремонте, регулировке, испытаниях и сдаче элементов систем автоматики</t>
  </si>
  <si>
    <t>Выбор инструментов и приспособлений для ремонта, регулировки, испытаний и сдачи элементов систем автоматики</t>
  </si>
  <si>
    <t>Ввод тестовых и технологических программ в устройства систем автоматики</t>
  </si>
  <si>
    <t>Выявление неисправностей в работе элементов систем автоматики</t>
  </si>
  <si>
    <t>Устранение неисправностей в работе элементов систем автоматики</t>
  </si>
  <si>
    <t>Испытания систем автоматики после ремонта</t>
  </si>
  <si>
    <t>Сдача систем автоматики после ремонта</t>
  </si>
  <si>
    <t>Профстандарт: 40.067</t>
  </si>
  <si>
    <t>Читать чертежи и схемы элементов систем автоматики</t>
  </si>
  <si>
    <t>Подготавливать рабочее место для рационального и безопасного выполнения работ по ремонту, регулировке, испытаниям и сдаче элементов систем автоматики</t>
  </si>
  <si>
    <t>Просматривать конструкторскую и технологическую документацию на системы автоматики с использованием прикладных компьютерных программ</t>
  </si>
  <si>
    <t>Ремонтировать и заменять неисправные детали микропроцессорных устройств систем автоматики</t>
  </si>
  <si>
    <t>Настраивать системы автоматики при помощи тестовых программ и специального оборудования</t>
  </si>
  <si>
    <t>Ремонтировать периферийное оборудование систем автоматики</t>
  </si>
  <si>
    <t>Заполнять документацию после ремонта, испытания и сдачи систем автоматики в соответствии с существующими требованиями</t>
  </si>
  <si>
    <t>Требования, предъявляемые к рабочему месту для производства работ по ремонту, регулировке, испытаниям и сдаче элементов систем автоматики</t>
  </si>
  <si>
    <t>Виды, конструкция, назначение, возможности и правила использования инструментов и приспособлений для производства работ по ремонту, регулировке, испытаниям и сдаче элементов систем автоматики</t>
  </si>
  <si>
    <t>Основы телемеханики</t>
  </si>
  <si>
    <t>Основы электроники и радиотехники</t>
  </si>
  <si>
    <t>Способы построения систем управления на базе микропроцессорной техники</t>
  </si>
  <si>
    <t>Принципиальные схемы микропроцессоров</t>
  </si>
  <si>
    <t>Конструкция микропроцессорных устройств</t>
  </si>
  <si>
    <t>Основные языки программирования</t>
  </si>
  <si>
    <t>Теория автоматического регулирования</t>
  </si>
  <si>
    <t>Способы ввода данных при помощи внешних устройств</t>
  </si>
  <si>
    <t>Виды, назначение и конструкция периферийного оборудования</t>
  </si>
  <si>
    <t>Способы настройки систем с целью получения заданных статических и динамических параметров регулируемых устройств</t>
  </si>
  <si>
    <t>Методы выявления неисправностей в работе систем автоматического регулирования</t>
  </si>
  <si>
    <t>Виды и правила применения средств индивидуальной и коллективной защиты при ремонте, регулировке, испытаниях и сдаче элементов систем автоматики</t>
  </si>
  <si>
    <t>Требования охраны труда, пожарной, промышленной, экологической безопасности и электробезопасности при ремонте, регулировке, испытаниях и сдаче элементов систем автоматики</t>
  </si>
  <si>
    <t>Изучение конструкторской и технологической документации на элементы систем автоматики
Подготовка рабочего места при ремонте, регулировке, испытаниях и сдаче элементов систем автоматики
Выбор инструментов и приспособлений для ремонта, регулировки, испытаний и сдачи элементов систем автоматики
Ввод тестовых и технологических программ в устройства систем автоматики
Выявление неисправностей в работе элементов систем автоматики
Устранение неисправностей в работе элементов систем автоматики
Испытания систем автоматики после ремонта
Сдача систем автоматики после ремонта</t>
  </si>
  <si>
    <t>Требования, предъявляемые к рабочему месту для производства работ по ремонту, регулировке, испытаниям и сдаче элементов систем автоматики
Виды, конструкция, назначение, возможности и правила использования инструментов и приспособлений для производства работ по ремонту, регулировке, испытаниям и сдаче элементов систем автоматики
Основы телемеханики
Основы электроники и радиотехники
Способы построения систем управления на базе микропроцессорной техники
Принципиальные схемы микропроцессоров
Конструкция микропроцессорных устройств
Основные языки программирования
Теория автоматического регулирования
Способы ввода данных при помощи внешних устройств
Виды, назначение и конструкция периферийного оборудования
Способы настройки систем с целью получения заданных статических и динамических параметров регулируемых устройств
Методы выявления неисправностей в работе систем автоматического регулирования
Основные форматы представления электронной графической и текстовой информации
Прикладные компьютерные программы для просмотра текстовой информации: наименования, возможности и порядок работы в них
Прикладные компьютерные программы для просмотра графической информации: наименования, возможности и порядок работы в них
Виды и правила применения средств индивидуальной и коллективной защиты при ремонте, регулировке, испытаниях и сдаче элементов систем автоматики
Требования охраны труда, пожарной, промышленной, экологической безопасности и электробезопасности при ремонте, регулировке, испытаниях и сдаче элементов систем автоматики</t>
  </si>
  <si>
    <t>Читать чертежи и схемы элементов систем автоматики
Подготавливать рабочее место для рационального и безопасного выполнения работ по ремонту, регулировке, испытаниям и сдаче элементов систем автоматики
Просматривать конструкторскую и технологическую документацию на системы автоматики с использованием прикладных компьютерных программ
Ремонтировать и заменять неисправные детали микропроцессорных устройств систем автоматики
Настраивать системы автоматики при помощи тестовых программ и специального оборудования
Ремонтировать периферийное оборудование систем автоматики
Заполнять документацию после ремонта, испытания и сдачи систем автоматики в соответствии с существующими требованиями</t>
  </si>
  <si>
    <t>ПК 1.1. Выполнять электро- и радиомонтажные работы.</t>
  </si>
  <si>
    <t>ПК 1.2. Производить монтаж приборов различных систем автоматики.</t>
  </si>
  <si>
    <t>ПК 1.3. Выполнять монтаж электрических схем различных систем автоматики.</t>
  </si>
  <si>
    <t>ПК 2.1. Выполнять наладку электрических схем (по стандартной методике) различных систем автоматики.</t>
  </si>
  <si>
    <t>ПК 2.2. Производить наладку электронных приборов со снятием характеристик.</t>
  </si>
  <si>
    <t>ПК 2.3. Разрабатывать методы наладки схем средней степени сложности.</t>
  </si>
  <si>
    <t>ПК 3.1. Осуществлять контроль и анализ функционирования систем автоматики.</t>
  </si>
  <si>
    <t>ПК 3.4. Проводить испытания особо сложных и опытных образцов приборов и систем автоматики.</t>
  </si>
  <si>
    <t>Профстандарт: 40.077</t>
  </si>
  <si>
    <t>Изучение конструкторской и технологической документации на оборудование, подлежащее неплановому ремонту</t>
  </si>
  <si>
    <t>Выбор оборудования, инструмента и приспособлений для дефектации оборудования, подлежащего неплановому ремонту</t>
  </si>
  <si>
    <t>Диагностика неисправностей оборудования, подлежащего неплановому ремонту</t>
  </si>
  <si>
    <t>Читать чертежи оборудования, подлежащего неплановому ремонту</t>
  </si>
  <si>
    <t>Выявлять неисправности оборудования</t>
  </si>
  <si>
    <t>Выполнять регулировку сложного оборудования в правильной технологической последовательности</t>
  </si>
  <si>
    <t>Проводить испытания сложного оборудования в правильной последовательности</t>
  </si>
  <si>
    <t>Порядок работы с персональной вычислительной техникой</t>
  </si>
  <si>
    <t>Требования охраны труда, пожарной, промышленной, экологической безопасности и электробезопасности при регулировке сложного оборудования</t>
  </si>
  <si>
    <t>Порядок наладки и вывода оборудования на технологические режимы</t>
  </si>
  <si>
    <t>Виды, конструкция, назначение, возможности и правила использования инструментов и приспособлений для производства работ по регулировке сложного оборудования</t>
  </si>
  <si>
    <t>Изучение конструкторской и технологической документации на оборудование, подлежащее неплановому ремонту
Выбор оборудования, инструмента и приспособлений для дефектации оборудования, подлежащего неплановому ремонту
Диагностика неисправностей оборудования, подлежащего неплановому ремонту</t>
  </si>
  <si>
    <t>Читать чертежи оборудования, подлежащего неплановому ремонту
Выявлять неисправности оборудования
Выполнять регулировку сложного оборудования в правильной технологической последовательности
Проводить испытания сложного оборудования в правильной последовательности</t>
  </si>
  <si>
    <t>Порядок работы с персональной вычислительной техникой
Требования охраны труда, пожарной, промышленной, экологической безопасности и электробезопасности при регулировке сложного оборудования
Порядок наладки и вывода оборудования на технологические режимы
Виды, конструкция, назначение, возможности и правила использования инструментов и приспособлений для производства работ по регулировке сложного оборудования</t>
  </si>
  <si>
    <t>ФГОС специальности 151903.02 Слесарь
СВАРКИ (НАПЛАВКИ)</t>
  </si>
  <si>
    <t>ПК 1.1. Выполнять слесарную обработку деталей приспособлений, режущего и измерительного инструмента.</t>
  </si>
  <si>
    <t>ПК 3.1. Выполнять разборку и сборку узлов и механизмов оборудования, агрегатов и машин.</t>
  </si>
  <si>
    <t>Профстандарт: 40.147</t>
  </si>
  <si>
    <t>Проверка соответствия основных характеристик мехатронных устройств и систем требованиям, изложенным в технической документации</t>
  </si>
  <si>
    <t>Проверка работоспособности программного обеспечения клиент-серверных систем сбора и анализа данных (промышленного интернета вещей)</t>
  </si>
  <si>
    <t>Устройство и правила использования контрольно-измерительных приборов</t>
  </si>
  <si>
    <t>Правила чтения схем и чертежей конструкторской и технологической документации</t>
  </si>
  <si>
    <t>Методы диагностики электрических, гидравлических и пневматических приводов мехатронных устройств и систем</t>
  </si>
  <si>
    <t>Основы теории автоматического управления</t>
  </si>
  <si>
    <t>Основы цифровой и аналоговой электроники</t>
  </si>
  <si>
    <t>Основы теории машин и механизмов</t>
  </si>
  <si>
    <t>Основы метрологии</t>
  </si>
  <si>
    <t>Основы теории гидравлических, электрических и пневматических приводов</t>
  </si>
  <si>
    <t>Основы робототехники</t>
  </si>
  <si>
    <t>Основы информационных технологий и систем</t>
  </si>
  <si>
    <t>Основы построения информационных вычислительных сетей</t>
  </si>
  <si>
    <t>CAD-системы: классы, наименования, возможности и порядок работы в них</t>
  </si>
  <si>
    <t>Методики определения корректности работы программных клиент-серверных систем сбора и анализа данных (промышленного интернета вещей)</t>
  </si>
  <si>
    <t>Настраивать электрические, гидравлические и пневматические приводы мехатронных устройств и систем на специализированных стендах</t>
  </si>
  <si>
    <t>Настраивать комплексы следящих приводов в составе мехатронных устройств и систем</t>
  </si>
  <si>
    <t>Настраивать электронные устройства мехатронных устройств и систем</t>
  </si>
  <si>
    <t>Настраивать параметры и конфигурацию информационной вычислительной сети</t>
  </si>
  <si>
    <t>Настраивать параметры и конфигурацию программного обеспечения клиент-серверных систем сбора и анализа данных (промышленного интернета вещей)</t>
  </si>
  <si>
    <t>Читать схемы и чертежи конструкторской и технологической документации</t>
  </si>
  <si>
    <t>Производить комплексную настройку мехатронных устройств и систем, используя программное обеспечение контроллеров и управляющих ЭВМ, их систем управления</t>
  </si>
  <si>
    <t>Проверка соответствия основных характеристик мехатронных устройств и систем требованиям, изложенным в технической документации
Проверка работоспособности программного обеспечения клиент-серверных систем сбора и анализа данных (промышленного интернета вещей)</t>
  </si>
  <si>
    <t>Устройство и правила использования контрольно-измерительных приборов
Правила чтения схем и чертежей конструкторской и технологической документации
Методы диагностики электрических, гидравлических и пневматических приводов мехатронных устройств и систем
Основы теории автоматического управления
Основы цифровой и аналоговой электроники
Основы теории машин и механизмов
Основы метрологии
Основы теории гидравлических, электрических и пневматических приводов
Основы робототехники
Основы информационных технологий и систем
Основы построения информационных вычислительных сетей
CAD-системы: классы, наименования, возможности и порядок работы в них
Методики определения корректности работы программных клиент-серверных систем сбора и анализа данных (промышленного интернета вещей)</t>
  </si>
  <si>
    <t>Настраивать электрические, гидравлические и пневматические приводы мехатронных устройств и систем на специализированных стендах
Настраивать комплексы следящих приводов в составе мехатронных устройств и систем
Настраивать электронные устройства мехатронных устройств и систем
Настраивать параметры и конфигурацию информационной вычислительной сети
Настраивать параметры и конфигурацию программного обеспечения клиент-серверных систем сбора и анализа данных (промышленного интернета вещей)
Читать схемы и чертежи конструкторской и технологической документации
Производить комплексную настройку мехатронных устройств и систем, используя программное обеспечение контроллеров и управляющих ЭВМ, их систем управления</t>
  </si>
  <si>
    <t>ФГОС специальности 15.02.07
Автоматизация технологических процессов и производств (по отраслям)</t>
  </si>
  <si>
    <t>ПК 1.1. Проводить анализ работоспособности измерительных приборов и средств автоматизации.</t>
  </si>
  <si>
    <t>ПК 2.1. Выполнять работы по монтажу систем автоматического управления с учетом специфики технологического процесса.</t>
  </si>
  <si>
    <t>ПК 2.3. Выполнять работы по наладке систем автоматического управления.</t>
  </si>
  <si>
    <t>ПК 3.1. Выполнять работы по эксплуатации систем автоматического управления с учетом специфики технологического процесса.</t>
  </si>
  <si>
    <t>ПК 3.2. Контролировать и анализировать функционирование параметров систем в процессе эксплуатации.</t>
  </si>
  <si>
    <t>ПК 4.2. Выбирать приборы и средства автоматизации с учетом специфики технологических процессов.</t>
  </si>
  <si>
    <t>ПК 4.3. Составлять схемы специализированных узлов, блоков, устройств и систем автоматического управления.</t>
  </si>
  <si>
    <t>ПК 4.5. Оценивать и обеспечивать эргономические характеристики схем и систем автоматизации.</t>
  </si>
  <si>
    <t>ПК 5.3. Обеспечивать соответствие состояния средств и систем автоматизации требованиям надежности.</t>
  </si>
  <si>
    <t>ПК 6.1. Проектировать системы автоматизации с применением прикладного программного обеспечения.</t>
  </si>
  <si>
    <t xml:space="preserve">ПС: 40.158 КИПиА
</t>
  </si>
  <si>
    <t>Поиск и локализация неисправностей</t>
  </si>
  <si>
    <t>Подготовка рабочего места при наладке КИПиА</t>
  </si>
  <si>
    <t>Составление и макетирование схем для регулирования КИПиА</t>
  </si>
  <si>
    <t>Выполнение монтажа средств автоматизации</t>
  </si>
  <si>
    <t>Монтаж средств автоматизации</t>
  </si>
  <si>
    <t>Профстандарт  40.067</t>
  </si>
  <si>
    <t>Выполнеие монтажа электрических систем</t>
  </si>
  <si>
    <t>Выполнение подключения средств автоматизации</t>
  </si>
  <si>
    <t>Выполнение программирования средств автоматизации</t>
  </si>
  <si>
    <t>Выполнение программирования, параметриррования ПЛК, программируемых реле, устройств периферии в разных режимах</t>
  </si>
  <si>
    <t xml:space="preserve">Раздел ИЛ </t>
  </si>
  <si>
    <t>Раздел ИЛ</t>
  </si>
  <si>
    <t>Профстандарт  40.147</t>
  </si>
  <si>
    <t>Модуль А. Проектирование систем автоматики</t>
  </si>
  <si>
    <t>Модуль Б. Поиск неисправностей в системах автоматики</t>
  </si>
  <si>
    <t>Моддуль В. Механический монтаж и коммутация систем автоматики</t>
  </si>
  <si>
    <t>Модуль Г. Пусконаладочные работы</t>
  </si>
  <si>
    <t>Модуль Д. Программирование систем автоматики</t>
  </si>
  <si>
    <t>Инвариант</t>
  </si>
  <si>
    <t>Сумма баллов</t>
  </si>
  <si>
    <t>Инвариант/  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</si>
</sst>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  <font>
      <sz val="12"/>
      <color theme="1"/>
      <name val="Times New Roman"/>
      <family val="1"/>
    </font>
    <font>
      <sz val="1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6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0" fillId="0" borderId="0" xfId="0" applyFont="1" applyAlignment="1">
      <alignment vertical="center" wrapText="1"/>
    </xf>
    <xf numFmtId="0" fontId="8" fillId="0" borderId="2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0" fontId="13" fillId="0" borderId="0" xfId="0" applyFont="1" applyAlignment="1">
      <alignment wrapText="1"/>
    </xf>
    <xf numFmtId="0" fontId="15" fillId="0" borderId="12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0" fontId="15" fillId="0" borderId="12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top"/>
    </xf>
    <xf numFmtId="0" fontId="19" fillId="0" borderId="0" xfId="4" applyFont="1" applyFill="1" applyBorder="1" applyAlignment="1">
      <alignment horizontal="center" vertical="top"/>
    </xf>
    <xf numFmtId="0" fontId="19" fillId="4" borderId="1" xfId="4" applyFont="1" applyFill="1" applyBorder="1" applyAlignment="1">
      <alignment horizontal="left" vertical="top" wrapText="1"/>
    </xf>
    <xf numFmtId="0" fontId="20" fillId="4" borderId="1" xfId="2" quotePrefix="1" applyFont="1" applyFill="1" applyBorder="1" applyAlignment="1">
      <alignment horizontal="center" vertical="top" wrapText="1"/>
    </xf>
    <xf numFmtId="0" fontId="19" fillId="4" borderId="1" xfId="4" applyFont="1" applyFill="1" applyBorder="1" applyAlignment="1">
      <alignment horizontal="center" vertical="top" wrapText="1"/>
    </xf>
    <xf numFmtId="0" fontId="20" fillId="4" borderId="1" xfId="2" applyFont="1" applyFill="1" applyBorder="1" applyAlignment="1">
      <alignment horizontal="center" vertical="top"/>
    </xf>
    <xf numFmtId="0" fontId="18" fillId="4" borderId="1" xfId="0" applyFont="1" applyFill="1" applyBorder="1" applyAlignment="1">
      <alignment horizontal="center" vertical="top"/>
    </xf>
    <xf numFmtId="0" fontId="19" fillId="4" borderId="1" xfId="3" applyFont="1" applyFill="1" applyBorder="1" applyAlignment="1">
      <alignment horizontal="left" vertical="top" wrapText="1"/>
    </xf>
    <xf numFmtId="0" fontId="19" fillId="4" borderId="1" xfId="3" applyFont="1" applyFill="1" applyBorder="1" applyAlignment="1">
      <alignment horizontal="center" vertical="top" wrapText="1"/>
    </xf>
    <xf numFmtId="0" fontId="19" fillId="0" borderId="0" xfId="3" applyFont="1" applyFill="1" applyBorder="1" applyAlignment="1">
      <alignment horizontal="center" vertical="top"/>
    </xf>
    <xf numFmtId="0" fontId="19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9" fillId="4" borderId="1" xfId="0" applyFont="1" applyFill="1" applyBorder="1" applyAlignment="1">
      <alignment horizontal="left" vertical="top" wrapText="1"/>
    </xf>
    <xf numFmtId="0" fontId="20" fillId="4" borderId="1" xfId="2" applyFont="1" applyFill="1" applyBorder="1" applyAlignment="1">
      <alignment horizontal="center" vertical="top" wrapText="1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 xr:uid="{00000000-0005-0000-0000-000004000000}"/>
    <cellStyle name="Обычный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="70" zoomScaleNormal="70" workbookViewId="0">
      <pane ySplit="1" topLeftCell="A2" activePane="bottomLeft" state="frozen"/>
      <selection pane="bottomLeft" activeCell="C21" sqref="C21"/>
    </sheetView>
  </sheetViews>
  <sheetFormatPr defaultColWidth="16.140625" defaultRowHeight="15.75" x14ac:dyDescent="0.25"/>
  <cols>
    <col min="1" max="1" width="27" style="40" customWidth="1"/>
    <col min="2" max="2" width="39.42578125" style="40" customWidth="1"/>
    <col min="3" max="3" width="33.42578125" style="40" customWidth="1"/>
    <col min="4" max="4" width="26.140625" style="40" customWidth="1"/>
    <col min="5" max="7" width="16.140625" style="40"/>
    <col min="8" max="16384" width="16.140625" style="28"/>
  </cols>
  <sheetData>
    <row r="1" spans="1:7" ht="36.75" customHeight="1" x14ac:dyDescent="0.25">
      <c r="A1" s="27" t="s">
        <v>0</v>
      </c>
      <c r="B1" s="27" t="s">
        <v>1</v>
      </c>
      <c r="C1" s="27" t="s">
        <v>7</v>
      </c>
      <c r="D1" s="27" t="s">
        <v>2</v>
      </c>
      <c r="E1" s="27" t="s">
        <v>195</v>
      </c>
      <c r="F1" s="27" t="s">
        <v>3</v>
      </c>
      <c r="G1" s="27" t="s">
        <v>194</v>
      </c>
    </row>
    <row r="2" spans="1:7" s="29" customFormat="1" ht="78.75" x14ac:dyDescent="0.25">
      <c r="A2" s="62" t="s">
        <v>10</v>
      </c>
      <c r="B2" s="30" t="s">
        <v>9</v>
      </c>
      <c r="C2" s="63" t="s">
        <v>174</v>
      </c>
      <c r="D2" s="32" t="s">
        <v>188</v>
      </c>
      <c r="E2" s="32" t="s">
        <v>193</v>
      </c>
      <c r="F2" s="33" t="s">
        <v>186</v>
      </c>
      <c r="G2" s="34">
        <v>10</v>
      </c>
    </row>
    <row r="3" spans="1:7" s="29" customFormat="1" ht="47.25" x14ac:dyDescent="0.25">
      <c r="A3" s="30" t="s">
        <v>175</v>
      </c>
      <c r="B3" s="30" t="s">
        <v>82</v>
      </c>
      <c r="C3" s="31" t="s">
        <v>180</v>
      </c>
      <c r="D3" s="32" t="s">
        <v>189</v>
      </c>
      <c r="E3" s="32" t="s">
        <v>193</v>
      </c>
      <c r="F3" s="33" t="s">
        <v>186</v>
      </c>
      <c r="G3" s="34">
        <v>10</v>
      </c>
    </row>
    <row r="4" spans="1:7" s="29" customFormat="1" ht="63" x14ac:dyDescent="0.25">
      <c r="A4" s="30" t="s">
        <v>179</v>
      </c>
      <c r="B4" s="30" t="s">
        <v>178</v>
      </c>
      <c r="C4" s="31" t="s">
        <v>180</v>
      </c>
      <c r="D4" s="32" t="s">
        <v>190</v>
      </c>
      <c r="E4" s="32" t="s">
        <v>193</v>
      </c>
      <c r="F4" s="33" t="s">
        <v>185</v>
      </c>
      <c r="G4" s="34">
        <v>33</v>
      </c>
    </row>
    <row r="5" spans="1:7" s="29" customFormat="1" ht="47.25" x14ac:dyDescent="0.25">
      <c r="A5" s="30" t="s">
        <v>181</v>
      </c>
      <c r="B5" s="30" t="s">
        <v>182</v>
      </c>
      <c r="C5" s="31" t="s">
        <v>180</v>
      </c>
      <c r="D5" s="32" t="s">
        <v>191</v>
      </c>
      <c r="E5" s="32" t="s">
        <v>193</v>
      </c>
      <c r="F5" s="33" t="s">
        <v>186</v>
      </c>
      <c r="G5" s="34">
        <v>11</v>
      </c>
    </row>
    <row r="6" spans="1:7" s="37" customFormat="1" ht="63" x14ac:dyDescent="0.25">
      <c r="A6" s="35" t="s">
        <v>183</v>
      </c>
      <c r="B6" s="35" t="s">
        <v>184</v>
      </c>
      <c r="C6" s="31" t="s">
        <v>187</v>
      </c>
      <c r="D6" s="36" t="s">
        <v>192</v>
      </c>
      <c r="E6" s="36" t="s">
        <v>193</v>
      </c>
      <c r="F6" s="33" t="s">
        <v>185</v>
      </c>
      <c r="G6" s="34">
        <v>36</v>
      </c>
    </row>
    <row r="7" spans="1:7" ht="33.75" customHeight="1" x14ac:dyDescent="0.25">
      <c r="A7" s="38"/>
      <c r="B7" s="38"/>
      <c r="C7" s="38"/>
      <c r="D7" s="38"/>
      <c r="E7" s="38"/>
      <c r="F7" s="38"/>
      <c r="G7" s="39">
        <f>SUM(G2:G6)</f>
        <v>100</v>
      </c>
    </row>
    <row r="10" spans="1:7" x14ac:dyDescent="0.25">
      <c r="B10" s="41"/>
      <c r="C10" s="41"/>
      <c r="D10" s="41"/>
      <c r="E10" s="41"/>
      <c r="F10" s="41"/>
      <c r="G10" s="41"/>
    </row>
  </sheetData>
  <autoFilter ref="D1:D10" xr:uid="{00000000-0009-0000-0000-000000000000}"/>
  <mergeCells count="1">
    <mergeCell ref="B10:G10"/>
  </mergeCells>
  <phoneticPr fontId="17" type="noConversion"/>
  <hyperlinks>
    <hyperlink ref="C2" location="'Профстандарт  40.158 '!A1" display="'Профстандарт  40.158 '!A1" xr:uid="{00000000-0004-0000-0000-000000000000}"/>
    <hyperlink ref="F2" location="'ИЛ ОБЩИЙ'!B121" display="Раздел ИЛ" xr:uid="{00000000-0004-0000-0000-000008000000}"/>
    <hyperlink ref="F4" location="'ИЛ ОБЩИЙ'!A180" display="Раздел ИЛ " xr:uid="{00000000-0004-0000-0000-000009000000}"/>
    <hyperlink ref="F5" location="'ИЛ ОБЩИЙ'!A180" display="Раздел ИЛ" xr:uid="{00000000-0004-0000-0000-00000A000000}"/>
    <hyperlink ref="F6" location="'ИЛ ОБЩИЙ'!A121" display="Раздел ИЛ " xr:uid="{00000000-0004-0000-0000-00000D000000}"/>
    <hyperlink ref="C3" location="'Профстандарт  40.067'!A1" display="'Профстандарт  40.067'!A1" xr:uid="{00000000-0004-0000-0000-00000E000000}"/>
    <hyperlink ref="C4" location="'Профстандарт  40.067'!A1" display="'Профстандарт  40.067'!A1" xr:uid="{00000000-0004-0000-0000-00000F000000}"/>
    <hyperlink ref="C5" location="'Профстандарт  40.067'!A1" display="'Профстандарт  40.067'!A1" xr:uid="{00000000-0004-0000-0000-000010000000}"/>
    <hyperlink ref="F3" location="'ИЛ ОБЩИЙ'!B152" display="Раздел ИЛ" xr:uid="{00000000-0004-0000-0000-000012000000}"/>
    <hyperlink ref="C6" location="'Профстандарт  40.147'!A1" display="'Профстандарт  40.147'!A1" xr:uid="{00000000-0004-0000-0000-000014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3"/>
  <sheetViews>
    <sheetView topLeftCell="A25" zoomScale="83" zoomScaleNormal="86" workbookViewId="0">
      <selection activeCell="D7" sqref="D7"/>
    </sheetView>
  </sheetViews>
  <sheetFormatPr defaultColWidth="8.7109375" defaultRowHeight="15.75" x14ac:dyDescent="0.25"/>
  <cols>
    <col min="1" max="1" width="67.7109375" style="5" customWidth="1"/>
    <col min="2" max="2" width="48.42578125" style="5" customWidth="1"/>
    <col min="3" max="3" width="45.28515625" style="5" customWidth="1"/>
    <col min="4" max="4" width="45.7109375" style="5" customWidth="1"/>
    <col min="5" max="16384" width="8.7109375" style="5"/>
  </cols>
  <sheetData>
    <row r="1" spans="1:4" x14ac:dyDescent="0.25">
      <c r="A1" s="42" t="s">
        <v>11</v>
      </c>
      <c r="B1" s="42"/>
      <c r="C1" s="42"/>
    </row>
    <row r="2" spans="1:4" ht="16.5" thickBot="1" x14ac:dyDescent="0.3">
      <c r="A2" s="6" t="s">
        <v>4</v>
      </c>
      <c r="B2" s="6" t="s">
        <v>6</v>
      </c>
      <c r="C2" s="7" t="s">
        <v>5</v>
      </c>
    </row>
    <row r="3" spans="1:4" ht="62.65" customHeight="1" thickBot="1" x14ac:dyDescent="0.3">
      <c r="A3" s="20" t="s">
        <v>54</v>
      </c>
      <c r="B3" s="20" t="s">
        <v>55</v>
      </c>
      <c r="C3" s="20" t="s">
        <v>56</v>
      </c>
    </row>
    <row r="4" spans="1:4" ht="63.75" thickBot="1" x14ac:dyDescent="0.3">
      <c r="A4" s="21" t="s">
        <v>176</v>
      </c>
      <c r="B4" s="21" t="s">
        <v>57</v>
      </c>
      <c r="C4" s="21" t="s">
        <v>58</v>
      </c>
      <c r="D4" s="10"/>
    </row>
    <row r="5" spans="1:4" ht="48" thickBot="1" x14ac:dyDescent="0.3">
      <c r="A5" s="21" t="s">
        <v>53</v>
      </c>
      <c r="B5" s="21" t="s">
        <v>12</v>
      </c>
      <c r="C5" s="21" t="s">
        <v>20</v>
      </c>
      <c r="D5" s="10"/>
    </row>
    <row r="6" spans="1:4" ht="63.75" thickBot="1" x14ac:dyDescent="0.3">
      <c r="A6" s="21" t="s">
        <v>177</v>
      </c>
      <c r="B6" s="21" t="s">
        <v>13</v>
      </c>
      <c r="C6" s="21" t="s">
        <v>21</v>
      </c>
      <c r="D6" s="10"/>
    </row>
    <row r="7" spans="1:4" ht="100.15" customHeight="1" thickBot="1" x14ac:dyDescent="0.3">
      <c r="A7" s="8"/>
      <c r="B7" s="20" t="s">
        <v>14</v>
      </c>
      <c r="C7" s="21" t="s">
        <v>22</v>
      </c>
      <c r="D7" s="10"/>
    </row>
    <row r="8" spans="1:4" ht="48" thickBot="1" x14ac:dyDescent="0.3">
      <c r="A8" s="8"/>
      <c r="B8" s="21" t="s">
        <v>15</v>
      </c>
      <c r="C8" s="21" t="s">
        <v>23</v>
      </c>
      <c r="D8" s="10"/>
    </row>
    <row r="9" spans="1:4" ht="32.25" thickBot="1" x14ac:dyDescent="0.3">
      <c r="A9" s="8"/>
      <c r="B9" s="21" t="s">
        <v>16</v>
      </c>
      <c r="C9" s="21" t="s">
        <v>24</v>
      </c>
      <c r="D9" s="10"/>
    </row>
    <row r="10" spans="1:4" ht="48" thickBot="1" x14ac:dyDescent="0.3">
      <c r="A10" s="8"/>
      <c r="B10" s="21" t="s">
        <v>59</v>
      </c>
      <c r="C10" s="21" t="s">
        <v>25</v>
      </c>
      <c r="D10" s="10"/>
    </row>
    <row r="11" spans="1:4" ht="48" thickBot="1" x14ac:dyDescent="0.3">
      <c r="A11" s="8"/>
      <c r="B11" s="20" t="s">
        <v>17</v>
      </c>
      <c r="C11" s="21" t="s">
        <v>26</v>
      </c>
      <c r="D11" s="10"/>
    </row>
    <row r="12" spans="1:4" ht="48" thickBot="1" x14ac:dyDescent="0.3">
      <c r="A12" s="8"/>
      <c r="B12" s="21" t="s">
        <v>61</v>
      </c>
      <c r="C12" s="21" t="s">
        <v>27</v>
      </c>
      <c r="D12" s="10"/>
    </row>
    <row r="13" spans="1:4" ht="48" thickBot="1" x14ac:dyDescent="0.3">
      <c r="A13" s="8"/>
      <c r="B13" s="21" t="s">
        <v>60</v>
      </c>
      <c r="C13" s="21" t="s">
        <v>28</v>
      </c>
      <c r="D13" s="10"/>
    </row>
    <row r="14" spans="1:4" ht="32.25" thickBot="1" x14ac:dyDescent="0.3">
      <c r="A14" s="8"/>
      <c r="B14" s="21" t="s">
        <v>62</v>
      </c>
      <c r="C14" s="21" t="s">
        <v>29</v>
      </c>
      <c r="D14" s="10"/>
    </row>
    <row r="15" spans="1:4" ht="48" thickBot="1" x14ac:dyDescent="0.3">
      <c r="A15" s="8"/>
      <c r="B15" s="21" t="s">
        <v>63</v>
      </c>
      <c r="C15" s="21" t="s">
        <v>30</v>
      </c>
      <c r="D15" s="10"/>
    </row>
    <row r="16" spans="1:4" ht="48" thickBot="1" x14ac:dyDescent="0.3">
      <c r="A16" s="8"/>
      <c r="B16" s="21" t="s">
        <v>64</v>
      </c>
      <c r="C16" s="21" t="s">
        <v>31</v>
      </c>
      <c r="D16" s="10"/>
    </row>
    <row r="17" spans="1:4" ht="48" thickBot="1" x14ac:dyDescent="0.3">
      <c r="A17" s="8"/>
      <c r="B17" s="21" t="s">
        <v>18</v>
      </c>
      <c r="C17" s="21" t="s">
        <v>32</v>
      </c>
      <c r="D17" s="10"/>
    </row>
    <row r="18" spans="1:4" ht="32.25" thickBot="1" x14ac:dyDescent="0.3">
      <c r="A18" s="8"/>
      <c r="B18" s="21" t="s">
        <v>19</v>
      </c>
      <c r="C18" s="21" t="s">
        <v>33</v>
      </c>
      <c r="D18" s="10"/>
    </row>
    <row r="19" spans="1:4" ht="32.25" thickBot="1" x14ac:dyDescent="0.3">
      <c r="A19" s="8"/>
      <c r="B19" s="21" t="s">
        <v>65</v>
      </c>
      <c r="C19" s="21" t="s">
        <v>34</v>
      </c>
      <c r="D19" s="10"/>
    </row>
    <row r="20" spans="1:4" ht="32.25" thickBot="1" x14ac:dyDescent="0.3">
      <c r="A20" s="8"/>
      <c r="B20" s="22"/>
      <c r="C20" s="21" t="s">
        <v>35</v>
      </c>
      <c r="D20" s="10"/>
    </row>
    <row r="21" spans="1:4" ht="48" thickBot="1" x14ac:dyDescent="0.3">
      <c r="A21" s="8"/>
      <c r="B21" s="22"/>
      <c r="C21" s="21" t="s">
        <v>36</v>
      </c>
      <c r="D21" s="10"/>
    </row>
    <row r="22" spans="1:4" ht="32.25" thickBot="1" x14ac:dyDescent="0.3">
      <c r="A22" s="8"/>
      <c r="B22" s="22"/>
      <c r="C22" s="21" t="s">
        <v>37</v>
      </c>
      <c r="D22" s="10"/>
    </row>
    <row r="23" spans="1:4" ht="16.5" thickBot="1" x14ac:dyDescent="0.3">
      <c r="A23" s="8"/>
      <c r="B23" s="22"/>
      <c r="C23" s="21" t="s">
        <v>38</v>
      </c>
      <c r="D23" s="10"/>
    </row>
    <row r="24" spans="1:4" ht="32.25" thickBot="1" x14ac:dyDescent="0.3">
      <c r="A24" s="8"/>
      <c r="B24" s="22"/>
      <c r="C24" s="21" t="s">
        <v>39</v>
      </c>
      <c r="D24" s="10"/>
    </row>
    <row r="25" spans="1:4" ht="32.25" thickBot="1" x14ac:dyDescent="0.3">
      <c r="A25" s="8"/>
      <c r="B25" s="22"/>
      <c r="C25" s="21" t="s">
        <v>40</v>
      </c>
      <c r="D25" s="10"/>
    </row>
    <row r="26" spans="1:4" ht="32.25" thickBot="1" x14ac:dyDescent="0.3">
      <c r="A26" s="8"/>
      <c r="B26" s="22"/>
      <c r="C26" s="21" t="s">
        <v>41</v>
      </c>
      <c r="D26" s="10"/>
    </row>
    <row r="27" spans="1:4" ht="32.25" thickBot="1" x14ac:dyDescent="0.3">
      <c r="A27" s="8"/>
      <c r="B27" s="22"/>
      <c r="C27" s="21" t="s">
        <v>42</v>
      </c>
      <c r="D27" s="10"/>
    </row>
    <row r="28" spans="1:4" ht="32.25" thickBot="1" x14ac:dyDescent="0.3">
      <c r="A28" s="8"/>
      <c r="B28" s="22"/>
      <c r="C28" s="21" t="s">
        <v>43</v>
      </c>
      <c r="D28" s="10"/>
    </row>
    <row r="29" spans="1:4" ht="48" thickBot="1" x14ac:dyDescent="0.3">
      <c r="A29" s="8"/>
      <c r="B29" s="22"/>
      <c r="C29" s="21" t="s">
        <v>44</v>
      </c>
      <c r="D29" s="10"/>
    </row>
    <row r="30" spans="1:4" ht="16.5" thickBot="1" x14ac:dyDescent="0.3">
      <c r="A30" s="8"/>
      <c r="B30" s="22"/>
      <c r="C30" s="21" t="s">
        <v>45</v>
      </c>
      <c r="D30" s="10"/>
    </row>
    <row r="31" spans="1:4" ht="32.25" thickBot="1" x14ac:dyDescent="0.3">
      <c r="A31" s="8"/>
      <c r="B31" s="22"/>
      <c r="C31" s="21" t="s">
        <v>46</v>
      </c>
      <c r="D31" s="10"/>
    </row>
    <row r="32" spans="1:4" ht="15" customHeight="1" thickBot="1" x14ac:dyDescent="0.3">
      <c r="A32" s="8"/>
      <c r="B32" s="22"/>
      <c r="C32" s="21" t="s">
        <v>47</v>
      </c>
      <c r="D32" s="10"/>
    </row>
    <row r="33" spans="1:4" ht="15" customHeight="1" thickBot="1" x14ac:dyDescent="0.3">
      <c r="A33" s="8"/>
      <c r="B33" s="22"/>
      <c r="C33" s="21" t="s">
        <v>48</v>
      </c>
      <c r="D33" s="10"/>
    </row>
    <row r="34" spans="1:4" ht="32.25" thickBot="1" x14ac:dyDescent="0.3">
      <c r="A34" s="8"/>
      <c r="B34" s="22"/>
      <c r="C34" s="21" t="s">
        <v>49</v>
      </c>
      <c r="D34" s="10"/>
    </row>
    <row r="35" spans="1:4" ht="32.25" thickBot="1" x14ac:dyDescent="0.3">
      <c r="A35" s="8"/>
      <c r="B35" s="22"/>
      <c r="C35" s="21" t="s">
        <v>50</v>
      </c>
      <c r="D35" s="10"/>
    </row>
    <row r="36" spans="1:4" ht="48" thickBot="1" x14ac:dyDescent="0.3">
      <c r="A36" s="8"/>
      <c r="B36" s="22"/>
      <c r="C36" s="21" t="s">
        <v>51</v>
      </c>
      <c r="D36" s="10"/>
    </row>
    <row r="37" spans="1:4" ht="63.75" thickBot="1" x14ac:dyDescent="0.3">
      <c r="A37" s="8"/>
      <c r="B37" s="22"/>
      <c r="C37" s="21" t="s">
        <v>52</v>
      </c>
      <c r="D37" s="10"/>
    </row>
    <row r="38" spans="1:4" x14ac:dyDescent="0.25">
      <c r="A38" s="43" t="s">
        <v>11</v>
      </c>
      <c r="B38" s="43"/>
      <c r="C38" s="43"/>
    </row>
    <row r="39" spans="1:4" ht="22.9" customHeight="1" x14ac:dyDescent="0.25">
      <c r="A39" s="13" t="s">
        <v>4</v>
      </c>
      <c r="B39" s="13" t="s">
        <v>6</v>
      </c>
      <c r="C39" s="13" t="s">
        <v>5</v>
      </c>
      <c r="D39" s="13"/>
    </row>
    <row r="40" spans="1:4" ht="408" customHeight="1" x14ac:dyDescent="0.25">
      <c r="A40" s="23" t="s">
        <v>66</v>
      </c>
      <c r="B40" s="14" t="s">
        <v>67</v>
      </c>
      <c r="C40" s="14" t="s">
        <v>68</v>
      </c>
      <c r="D40" s="14"/>
    </row>
    <row r="41" spans="1:4" ht="43.9" customHeight="1" x14ac:dyDescent="0.25">
      <c r="A41" s="44" t="s">
        <v>69</v>
      </c>
      <c r="B41" s="45"/>
      <c r="C41" s="46"/>
    </row>
    <row r="42" spans="1:4" x14ac:dyDescent="0.25">
      <c r="A42" s="47" t="s">
        <v>8</v>
      </c>
      <c r="B42" s="48"/>
      <c r="C42" s="49"/>
    </row>
    <row r="43" spans="1:4" x14ac:dyDescent="0.25">
      <c r="A43" s="50" t="s">
        <v>70</v>
      </c>
      <c r="B43" s="50"/>
      <c r="C43" s="51"/>
    </row>
    <row r="44" spans="1:4" x14ac:dyDescent="0.25">
      <c r="A44" s="52" t="s">
        <v>71</v>
      </c>
      <c r="B44" s="52"/>
      <c r="C44" s="53"/>
    </row>
    <row r="45" spans="1:4" x14ac:dyDescent="0.25">
      <c r="A45" s="52" t="s">
        <v>72</v>
      </c>
      <c r="B45" s="52"/>
      <c r="C45" s="53"/>
    </row>
    <row r="46" spans="1:4" x14ac:dyDescent="0.25">
      <c r="A46" s="52" t="s">
        <v>73</v>
      </c>
      <c r="B46" s="52"/>
      <c r="C46" s="53"/>
    </row>
    <row r="47" spans="1:4" x14ac:dyDescent="0.25">
      <c r="A47" s="52" t="s">
        <v>74</v>
      </c>
      <c r="B47" s="52"/>
      <c r="C47" s="53"/>
    </row>
    <row r="48" spans="1:4" x14ac:dyDescent="0.25">
      <c r="A48" s="52" t="s">
        <v>75</v>
      </c>
      <c r="B48" s="52"/>
      <c r="C48" s="53"/>
    </row>
    <row r="49" spans="1:3" x14ac:dyDescent="0.25">
      <c r="A49" s="52" t="s">
        <v>76</v>
      </c>
      <c r="B49" s="52"/>
      <c r="C49" s="53"/>
    </row>
    <row r="50" spans="1:3" x14ac:dyDescent="0.25">
      <c r="A50" s="52"/>
      <c r="B50" s="52"/>
      <c r="C50" s="53"/>
    </row>
    <row r="51" spans="1:3" x14ac:dyDescent="0.25">
      <c r="A51" s="52"/>
      <c r="B51" s="52"/>
      <c r="C51" s="53"/>
    </row>
    <row r="52" spans="1:3" x14ac:dyDescent="0.25">
      <c r="A52" s="54"/>
      <c r="B52" s="54"/>
      <c r="C52" s="55"/>
    </row>
    <row r="53" spans="1:3" x14ac:dyDescent="0.25">
      <c r="A53" s="56"/>
      <c r="B53" s="56"/>
      <c r="C53" s="56"/>
    </row>
  </sheetData>
  <mergeCells count="15">
    <mergeCell ref="A50:C50"/>
    <mergeCell ref="A51:C51"/>
    <mergeCell ref="A52:C52"/>
    <mergeCell ref="A53:C53"/>
    <mergeCell ref="A44:C44"/>
    <mergeCell ref="A45:C45"/>
    <mergeCell ref="A46:C46"/>
    <mergeCell ref="A47:C47"/>
    <mergeCell ref="A48:C48"/>
    <mergeCell ref="A49:C49"/>
    <mergeCell ref="A1:C1"/>
    <mergeCell ref="A38:C38"/>
    <mergeCell ref="A41:C41"/>
    <mergeCell ref="A42:C42"/>
    <mergeCell ref="A43:C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9"/>
  <sheetViews>
    <sheetView topLeftCell="A25" zoomScale="113" workbookViewId="0">
      <selection sqref="A1:C1"/>
    </sheetView>
  </sheetViews>
  <sheetFormatPr defaultColWidth="8.7109375" defaultRowHeight="15" x14ac:dyDescent="0.25"/>
  <cols>
    <col min="1" max="1" width="35.28515625" style="15" customWidth="1"/>
    <col min="2" max="2" width="37.7109375" style="15" customWidth="1"/>
    <col min="3" max="3" width="41.28515625" style="16" customWidth="1"/>
    <col min="4" max="16384" width="8.7109375" style="15"/>
  </cols>
  <sheetData>
    <row r="1" spans="1:4" ht="15.75" x14ac:dyDescent="0.25">
      <c r="A1" s="57" t="s">
        <v>85</v>
      </c>
      <c r="B1" s="57"/>
      <c r="C1" s="57"/>
    </row>
    <row r="2" spans="1:4" ht="16.5" thickBot="1" x14ac:dyDescent="0.3">
      <c r="A2" s="6" t="s">
        <v>4</v>
      </c>
      <c r="B2" s="18" t="s">
        <v>6</v>
      </c>
      <c r="C2" s="6" t="s">
        <v>5</v>
      </c>
    </row>
    <row r="3" spans="1:4" ht="63.75" thickBot="1" x14ac:dyDescent="0.3">
      <c r="A3" s="20" t="s">
        <v>77</v>
      </c>
      <c r="B3" s="20" t="s">
        <v>86</v>
      </c>
      <c r="C3" s="20" t="s">
        <v>93</v>
      </c>
    </row>
    <row r="4" spans="1:4" ht="95.25" thickBot="1" x14ac:dyDescent="0.3">
      <c r="A4" s="21" t="s">
        <v>78</v>
      </c>
      <c r="B4" s="21" t="s">
        <v>87</v>
      </c>
      <c r="C4" s="21" t="s">
        <v>94</v>
      </c>
      <c r="D4" s="17"/>
    </row>
    <row r="5" spans="1:4" ht="79.5" thickBot="1" x14ac:dyDescent="0.3">
      <c r="A5" s="21" t="s">
        <v>79</v>
      </c>
      <c r="B5" s="21" t="s">
        <v>88</v>
      </c>
      <c r="C5" s="21" t="s">
        <v>95</v>
      </c>
      <c r="D5" s="17"/>
    </row>
    <row r="6" spans="1:4" ht="63.75" thickBot="1" x14ac:dyDescent="0.3">
      <c r="A6" s="21" t="s">
        <v>80</v>
      </c>
      <c r="B6" s="20" t="s">
        <v>89</v>
      </c>
      <c r="C6" s="21" t="s">
        <v>96</v>
      </c>
      <c r="D6" s="17"/>
    </row>
    <row r="7" spans="1:4" ht="48" thickBot="1" x14ac:dyDescent="0.3">
      <c r="A7" s="21" t="s">
        <v>81</v>
      </c>
      <c r="B7" s="21" t="s">
        <v>90</v>
      </c>
      <c r="C7" s="21" t="s">
        <v>97</v>
      </c>
      <c r="D7" s="17"/>
    </row>
    <row r="8" spans="1:4" ht="48" thickBot="1" x14ac:dyDescent="0.3">
      <c r="A8" s="21" t="s">
        <v>82</v>
      </c>
      <c r="B8" s="21" t="s">
        <v>91</v>
      </c>
      <c r="C8" s="21" t="s">
        <v>98</v>
      </c>
      <c r="D8" s="17"/>
    </row>
    <row r="9" spans="1:4" ht="63.75" thickBot="1" x14ac:dyDescent="0.3">
      <c r="A9" s="21" t="s">
        <v>83</v>
      </c>
      <c r="B9" s="21" t="s">
        <v>92</v>
      </c>
      <c r="C9" s="21" t="s">
        <v>99</v>
      </c>
      <c r="D9" s="17"/>
    </row>
    <row r="10" spans="1:4" ht="32.25" thickBot="1" x14ac:dyDescent="0.3">
      <c r="A10" s="21" t="s">
        <v>84</v>
      </c>
      <c r="B10" s="2"/>
      <c r="C10" s="21" t="s">
        <v>100</v>
      </c>
      <c r="D10" s="17"/>
    </row>
    <row r="11" spans="1:4" ht="16.5" thickBot="1" x14ac:dyDescent="0.3">
      <c r="A11" s="22"/>
      <c r="B11" s="2"/>
      <c r="C11" s="21" t="s">
        <v>101</v>
      </c>
      <c r="D11" s="17"/>
    </row>
    <row r="12" spans="1:4" ht="32.25" thickBot="1" x14ac:dyDescent="0.3">
      <c r="A12" s="22"/>
      <c r="B12" s="2"/>
      <c r="C12" s="21" t="s">
        <v>102</v>
      </c>
      <c r="D12" s="17"/>
    </row>
    <row r="13" spans="1:4" ht="32.25" thickBot="1" x14ac:dyDescent="0.3">
      <c r="A13" s="22"/>
      <c r="B13" s="2"/>
      <c r="C13" s="21" t="s">
        <v>103</v>
      </c>
      <c r="D13" s="17"/>
    </row>
    <row r="14" spans="1:4" ht="63.75" thickBot="1" x14ac:dyDescent="0.3">
      <c r="A14" s="22"/>
      <c r="B14" s="2"/>
      <c r="C14" s="21" t="s">
        <v>104</v>
      </c>
      <c r="D14" s="17"/>
    </row>
    <row r="15" spans="1:4" ht="48" thickBot="1" x14ac:dyDescent="0.3">
      <c r="A15" s="22"/>
      <c r="B15" s="2"/>
      <c r="C15" s="21" t="s">
        <v>105</v>
      </c>
      <c r="D15" s="17"/>
    </row>
    <row r="16" spans="1:4" ht="48" thickBot="1" x14ac:dyDescent="0.3">
      <c r="A16" s="2"/>
      <c r="B16" s="2"/>
      <c r="C16" s="21" t="s">
        <v>20</v>
      </c>
      <c r="D16" s="17"/>
    </row>
    <row r="17" spans="1:4" ht="63.75" thickBot="1" x14ac:dyDescent="0.3">
      <c r="A17" s="2"/>
      <c r="B17" s="2"/>
      <c r="C17" s="20" t="s">
        <v>21</v>
      </c>
      <c r="D17" s="17"/>
    </row>
    <row r="18" spans="1:4" ht="63.75" thickBot="1" x14ac:dyDescent="0.3">
      <c r="A18" s="2"/>
      <c r="B18" s="2"/>
      <c r="C18" s="21" t="s">
        <v>22</v>
      </c>
      <c r="D18" s="17"/>
    </row>
    <row r="19" spans="1:4" ht="79.5" thickBot="1" x14ac:dyDescent="0.3">
      <c r="A19" s="2"/>
      <c r="B19" s="2"/>
      <c r="C19" s="20" t="s">
        <v>106</v>
      </c>
      <c r="D19" s="17"/>
    </row>
    <row r="20" spans="1:4" ht="79.5" thickBot="1" x14ac:dyDescent="0.3">
      <c r="A20" s="2"/>
      <c r="B20" s="2"/>
      <c r="C20" s="21" t="s">
        <v>107</v>
      </c>
      <c r="D20" s="17"/>
    </row>
    <row r="21" spans="1:4" x14ac:dyDescent="0.25">
      <c r="A21" s="58" t="s">
        <v>85</v>
      </c>
      <c r="B21" s="58"/>
      <c r="C21" s="58"/>
    </row>
    <row r="22" spans="1:4" ht="22.9" customHeight="1" x14ac:dyDescent="0.25">
      <c r="A22" s="3" t="s">
        <v>4</v>
      </c>
      <c r="B22" s="3" t="s">
        <v>5</v>
      </c>
      <c r="C22" s="3" t="s">
        <v>6</v>
      </c>
    </row>
    <row r="23" spans="1:4" ht="409.5" x14ac:dyDescent="0.25">
      <c r="A23" s="2" t="s">
        <v>108</v>
      </c>
      <c r="B23" s="2" t="s">
        <v>109</v>
      </c>
      <c r="C23" s="2" t="s">
        <v>110</v>
      </c>
    </row>
    <row r="24" spans="1:4" ht="26.65" customHeight="1" x14ac:dyDescent="0.25">
      <c r="A24" s="59"/>
      <c r="B24" s="48"/>
      <c r="C24" s="49"/>
    </row>
    <row r="25" spans="1:4" x14ac:dyDescent="0.25">
      <c r="A25" s="47" t="s">
        <v>8</v>
      </c>
      <c r="B25" s="48"/>
      <c r="C25" s="49"/>
    </row>
    <row r="26" spans="1:4" x14ac:dyDescent="0.25">
      <c r="A26" s="50" t="s">
        <v>111</v>
      </c>
      <c r="B26" s="50"/>
      <c r="C26" s="51"/>
    </row>
    <row r="27" spans="1:4" x14ac:dyDescent="0.25">
      <c r="A27" s="52" t="s">
        <v>112</v>
      </c>
      <c r="B27" s="52"/>
      <c r="C27" s="53"/>
    </row>
    <row r="28" spans="1:4" x14ac:dyDescent="0.25">
      <c r="A28" s="52" t="s">
        <v>113</v>
      </c>
      <c r="B28" s="52"/>
      <c r="C28" s="53"/>
    </row>
    <row r="29" spans="1:4" x14ac:dyDescent="0.25">
      <c r="A29" s="52" t="s">
        <v>114</v>
      </c>
      <c r="B29" s="52"/>
      <c r="C29" s="53"/>
    </row>
    <row r="30" spans="1:4" x14ac:dyDescent="0.25">
      <c r="A30" s="52" t="s">
        <v>115</v>
      </c>
      <c r="B30" s="52"/>
      <c r="C30" s="53"/>
    </row>
    <row r="31" spans="1:4" x14ac:dyDescent="0.25">
      <c r="A31" s="52" t="s">
        <v>116</v>
      </c>
      <c r="B31" s="52"/>
      <c r="C31" s="53"/>
    </row>
    <row r="32" spans="1:4" x14ac:dyDescent="0.25">
      <c r="A32" s="52" t="s">
        <v>117</v>
      </c>
      <c r="B32" s="52"/>
      <c r="C32" s="53"/>
    </row>
    <row r="33" spans="1:3" x14ac:dyDescent="0.25">
      <c r="A33" s="52" t="s">
        <v>118</v>
      </c>
      <c r="B33" s="52"/>
      <c r="C33" s="53"/>
    </row>
    <row r="34" spans="1:3" x14ac:dyDescent="0.25">
      <c r="A34" s="52"/>
      <c r="B34" s="52"/>
      <c r="C34" s="53"/>
    </row>
    <row r="35" spans="1:3" ht="31.5" customHeight="1" x14ac:dyDescent="0.25">
      <c r="A35" s="54"/>
      <c r="B35" s="54"/>
      <c r="C35" s="55"/>
    </row>
    <row r="36" spans="1:3" x14ac:dyDescent="0.2">
      <c r="A36" s="19"/>
      <c r="C36" s="15"/>
    </row>
    <row r="37" spans="1:3" x14ac:dyDescent="0.25">
      <c r="C37" s="15"/>
    </row>
    <row r="38" spans="1:3" x14ac:dyDescent="0.25">
      <c r="C38" s="15"/>
    </row>
    <row r="39" spans="1:3" x14ac:dyDescent="0.25">
      <c r="C39" s="15"/>
    </row>
    <row r="40" spans="1:3" x14ac:dyDescent="0.25">
      <c r="C40" s="15"/>
    </row>
    <row r="41" spans="1:3" x14ac:dyDescent="0.25">
      <c r="C41" s="15"/>
    </row>
    <row r="42" spans="1:3" x14ac:dyDescent="0.25">
      <c r="C42" s="15"/>
    </row>
    <row r="43" spans="1:3" x14ac:dyDescent="0.25">
      <c r="C43" s="15"/>
    </row>
    <row r="44" spans="1:3" x14ac:dyDescent="0.25">
      <c r="C44" s="15"/>
    </row>
    <row r="45" spans="1:3" x14ac:dyDescent="0.25">
      <c r="C45" s="15"/>
    </row>
    <row r="46" spans="1:3" x14ac:dyDescent="0.25">
      <c r="C46" s="15"/>
    </row>
    <row r="47" spans="1:3" x14ac:dyDescent="0.25">
      <c r="C47" s="15"/>
    </row>
    <row r="48" spans="1:3" x14ac:dyDescent="0.25">
      <c r="C48" s="15"/>
    </row>
    <row r="49" spans="3:3" x14ac:dyDescent="0.25">
      <c r="C49" s="15"/>
    </row>
  </sheetData>
  <mergeCells count="14">
    <mergeCell ref="A34:C34"/>
    <mergeCell ref="A35:C35"/>
    <mergeCell ref="A28:C28"/>
    <mergeCell ref="A29:C29"/>
    <mergeCell ref="A30:C30"/>
    <mergeCell ref="A31:C31"/>
    <mergeCell ref="A32:C32"/>
    <mergeCell ref="A33:C33"/>
    <mergeCell ref="A27:C27"/>
    <mergeCell ref="A1:C1"/>
    <mergeCell ref="A21:C21"/>
    <mergeCell ref="A24:C24"/>
    <mergeCell ref="A25:C25"/>
    <mergeCell ref="A26:C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22"/>
  <sheetViews>
    <sheetView workbookViewId="0">
      <selection activeCell="A15" sqref="A15:C15"/>
    </sheetView>
  </sheetViews>
  <sheetFormatPr defaultColWidth="8.7109375" defaultRowHeight="15" x14ac:dyDescent="0.25"/>
  <cols>
    <col min="1" max="1" width="37.7109375" customWidth="1"/>
    <col min="2" max="2" width="43.28515625" customWidth="1"/>
    <col min="3" max="3" width="43.42578125" customWidth="1"/>
  </cols>
  <sheetData>
    <row r="1" spans="1:3" ht="14.65" customHeight="1" x14ac:dyDescent="0.25">
      <c r="A1" s="57" t="s">
        <v>119</v>
      </c>
      <c r="B1" s="57"/>
      <c r="C1" s="57"/>
    </row>
    <row r="2" spans="1:3" ht="15.75" x14ac:dyDescent="0.25">
      <c r="A2" s="6" t="s">
        <v>4</v>
      </c>
      <c r="B2" s="6" t="s">
        <v>6</v>
      </c>
      <c r="C2" s="7" t="s">
        <v>5</v>
      </c>
    </row>
    <row r="3" spans="1:3" ht="63.75" thickBot="1" x14ac:dyDescent="0.3">
      <c r="A3" s="8" t="s">
        <v>120</v>
      </c>
      <c r="B3" s="8" t="s">
        <v>123</v>
      </c>
      <c r="C3" s="8" t="s">
        <v>127</v>
      </c>
    </row>
    <row r="4" spans="1:3" ht="63.75" thickBot="1" x14ac:dyDescent="0.3">
      <c r="A4" s="8" t="s">
        <v>121</v>
      </c>
      <c r="B4" s="9" t="s">
        <v>124</v>
      </c>
      <c r="C4" s="8" t="s">
        <v>128</v>
      </c>
    </row>
    <row r="5" spans="1:3" ht="48" thickBot="1" x14ac:dyDescent="0.3">
      <c r="A5" s="8" t="s">
        <v>122</v>
      </c>
      <c r="B5" s="9" t="s">
        <v>125</v>
      </c>
      <c r="C5" s="8" t="s">
        <v>129</v>
      </c>
    </row>
    <row r="6" spans="1:3" ht="79.5" thickBot="1" x14ac:dyDescent="0.3">
      <c r="A6" s="8"/>
      <c r="B6" s="9" t="s">
        <v>126</v>
      </c>
      <c r="C6" s="8" t="s">
        <v>130</v>
      </c>
    </row>
    <row r="7" spans="1:3" ht="15.75" x14ac:dyDescent="0.25">
      <c r="A7" s="12"/>
      <c r="B7" s="11"/>
      <c r="C7" s="8"/>
    </row>
    <row r="8" spans="1:3" ht="15.75" x14ac:dyDescent="0.25">
      <c r="A8" s="43" t="s">
        <v>119</v>
      </c>
      <c r="B8" s="43"/>
      <c r="C8" s="43"/>
    </row>
    <row r="9" spans="1:3" ht="15.75" x14ac:dyDescent="0.25">
      <c r="A9" s="13" t="s">
        <v>4</v>
      </c>
      <c r="B9" s="13" t="s">
        <v>6</v>
      </c>
      <c r="C9" s="13" t="s">
        <v>5</v>
      </c>
    </row>
    <row r="10" spans="1:3" ht="204.75" x14ac:dyDescent="0.25">
      <c r="A10" s="14" t="s">
        <v>131</v>
      </c>
      <c r="B10" s="14" t="s">
        <v>132</v>
      </c>
      <c r="C10" s="14" t="s">
        <v>133</v>
      </c>
    </row>
    <row r="11" spans="1:3" x14ac:dyDescent="0.25">
      <c r="A11" s="59" t="s">
        <v>134</v>
      </c>
      <c r="B11" s="48"/>
      <c r="C11" s="49"/>
    </row>
    <row r="12" spans="1:3" x14ac:dyDescent="0.25">
      <c r="A12" s="47" t="s">
        <v>8</v>
      </c>
      <c r="B12" s="48"/>
      <c r="C12" s="49"/>
    </row>
    <row r="13" spans="1:3" ht="15" customHeight="1" x14ac:dyDescent="0.25">
      <c r="A13" s="60" t="s">
        <v>135</v>
      </c>
      <c r="B13" s="60"/>
      <c r="C13" s="61"/>
    </row>
    <row r="14" spans="1:3" ht="16.149999999999999" customHeight="1" x14ac:dyDescent="0.25">
      <c r="A14" s="60" t="s">
        <v>136</v>
      </c>
      <c r="B14" s="60"/>
      <c r="C14" s="61"/>
    </row>
    <row r="15" spans="1:3" ht="16.149999999999999" customHeight="1" x14ac:dyDescent="0.25">
      <c r="A15" s="52"/>
      <c r="B15" s="52"/>
      <c r="C15" s="53"/>
    </row>
    <row r="16" spans="1:3" ht="16.149999999999999" customHeight="1" x14ac:dyDescent="0.25">
      <c r="A16" s="52"/>
      <c r="B16" s="52"/>
      <c r="C16" s="53"/>
    </row>
    <row r="17" spans="1:3" ht="16.149999999999999" customHeight="1" x14ac:dyDescent="0.25">
      <c r="A17" s="52"/>
      <c r="B17" s="52"/>
      <c r="C17" s="53"/>
    </row>
    <row r="18" spans="1:3" ht="16.149999999999999" customHeight="1" x14ac:dyDescent="0.25">
      <c r="A18" s="52"/>
      <c r="B18" s="52"/>
      <c r="C18" s="53"/>
    </row>
    <row r="19" spans="1:3" x14ac:dyDescent="0.25">
      <c r="A19" s="52"/>
      <c r="B19" s="52"/>
      <c r="C19" s="53"/>
    </row>
    <row r="20" spans="1:3" x14ac:dyDescent="0.25">
      <c r="A20" s="52"/>
      <c r="B20" s="52"/>
      <c r="C20" s="53"/>
    </row>
    <row r="21" spans="1:3" x14ac:dyDescent="0.25">
      <c r="A21" s="52"/>
      <c r="B21" s="52"/>
      <c r="C21" s="53"/>
    </row>
    <row r="22" spans="1:3" ht="29.65" customHeight="1" x14ac:dyDescent="0.25">
      <c r="A22" s="54"/>
      <c r="B22" s="54"/>
      <c r="C22" s="55"/>
    </row>
  </sheetData>
  <mergeCells count="14">
    <mergeCell ref="A21:C21"/>
    <mergeCell ref="A22:C22"/>
    <mergeCell ref="A15:C15"/>
    <mergeCell ref="A16:C16"/>
    <mergeCell ref="A17:C17"/>
    <mergeCell ref="A18:C18"/>
    <mergeCell ref="A19:C19"/>
    <mergeCell ref="A20:C20"/>
    <mergeCell ref="A14:C14"/>
    <mergeCell ref="A1:C1"/>
    <mergeCell ref="A8:C8"/>
    <mergeCell ref="A11:C11"/>
    <mergeCell ref="A12:C12"/>
    <mergeCell ref="A13:C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31"/>
  <sheetViews>
    <sheetView zoomScale="101" workbookViewId="0">
      <selection sqref="A1:C1"/>
    </sheetView>
  </sheetViews>
  <sheetFormatPr defaultColWidth="8.7109375" defaultRowHeight="15" x14ac:dyDescent="0.25"/>
  <cols>
    <col min="1" max="1" width="53" style="1" customWidth="1"/>
    <col min="2" max="2" width="51.7109375" style="1" customWidth="1"/>
    <col min="3" max="3" width="51.42578125" style="1" customWidth="1"/>
    <col min="4" max="16384" width="8.7109375" style="1"/>
  </cols>
  <sheetData>
    <row r="1" spans="1:3" ht="27" customHeight="1" x14ac:dyDescent="0.25">
      <c r="A1" s="58" t="s">
        <v>137</v>
      </c>
      <c r="B1" s="58"/>
      <c r="C1" s="58"/>
    </row>
    <row r="2" spans="1:3" ht="15.75" thickBot="1" x14ac:dyDescent="0.3">
      <c r="A2" s="3" t="s">
        <v>4</v>
      </c>
      <c r="B2" s="3" t="s">
        <v>5</v>
      </c>
      <c r="C2" s="3" t="s">
        <v>6</v>
      </c>
    </row>
    <row r="3" spans="1:3" ht="48" thickBot="1" x14ac:dyDescent="0.3">
      <c r="A3" s="20" t="s">
        <v>138</v>
      </c>
      <c r="B3" s="25" t="s">
        <v>140</v>
      </c>
      <c r="C3" s="20" t="s">
        <v>153</v>
      </c>
    </row>
    <row r="4" spans="1:3" ht="48" thickBot="1" x14ac:dyDescent="0.3">
      <c r="A4" s="21" t="s">
        <v>139</v>
      </c>
      <c r="B4" s="20" t="s">
        <v>141</v>
      </c>
      <c r="C4" s="21" t="s">
        <v>154</v>
      </c>
    </row>
    <row r="5" spans="1:3" ht="48" thickBot="1" x14ac:dyDescent="0.3">
      <c r="A5" s="3"/>
      <c r="B5" s="21" t="s">
        <v>142</v>
      </c>
      <c r="C5" s="21" t="s">
        <v>155</v>
      </c>
    </row>
    <row r="6" spans="1:3" ht="32.25" thickBot="1" x14ac:dyDescent="0.3">
      <c r="A6" s="3"/>
      <c r="B6" s="20" t="s">
        <v>143</v>
      </c>
      <c r="C6" s="21" t="s">
        <v>156</v>
      </c>
    </row>
    <row r="7" spans="1:3" ht="63.75" thickBot="1" x14ac:dyDescent="0.3">
      <c r="A7" s="3"/>
      <c r="B7" s="21" t="s">
        <v>144</v>
      </c>
      <c r="C7" s="21" t="s">
        <v>157</v>
      </c>
    </row>
    <row r="8" spans="1:3" ht="32.25" thickBot="1" x14ac:dyDescent="0.3">
      <c r="A8" s="3"/>
      <c r="B8" s="21" t="s">
        <v>145</v>
      </c>
      <c r="C8" s="21" t="s">
        <v>158</v>
      </c>
    </row>
    <row r="9" spans="1:3" ht="63.75" thickBot="1" x14ac:dyDescent="0.3">
      <c r="A9" s="3"/>
      <c r="B9" s="21" t="s">
        <v>146</v>
      </c>
      <c r="C9" s="21" t="s">
        <v>159</v>
      </c>
    </row>
    <row r="10" spans="1:3" ht="32.25" thickBot="1" x14ac:dyDescent="0.3">
      <c r="A10" s="3"/>
      <c r="B10" s="21" t="s">
        <v>147</v>
      </c>
      <c r="C10" s="3"/>
    </row>
    <row r="11" spans="1:3" ht="16.5" thickBot="1" x14ac:dyDescent="0.3">
      <c r="A11" s="3"/>
      <c r="B11" s="21" t="s">
        <v>148</v>
      </c>
      <c r="C11" s="3"/>
    </row>
    <row r="12" spans="1:3" ht="16.5" thickBot="1" x14ac:dyDescent="0.3">
      <c r="A12" s="3"/>
      <c r="B12" s="21" t="s">
        <v>149</v>
      </c>
      <c r="C12" s="3"/>
    </row>
    <row r="13" spans="1:3" ht="32.25" thickBot="1" x14ac:dyDescent="0.3">
      <c r="A13" s="3"/>
      <c r="B13" s="21" t="s">
        <v>150</v>
      </c>
      <c r="C13" s="3"/>
    </row>
    <row r="14" spans="1:3" ht="32.25" thickBot="1" x14ac:dyDescent="0.3">
      <c r="A14" s="3"/>
      <c r="B14" s="20" t="s">
        <v>151</v>
      </c>
      <c r="C14" s="3"/>
    </row>
    <row r="15" spans="1:3" ht="63.75" thickBot="1" x14ac:dyDescent="0.3">
      <c r="A15" s="3"/>
      <c r="B15" s="21" t="s">
        <v>152</v>
      </c>
      <c r="C15" s="3"/>
    </row>
    <row r="16" spans="1:3" x14ac:dyDescent="0.25">
      <c r="A16" s="24"/>
      <c r="B16" s="2"/>
      <c r="C16" s="2"/>
    </row>
    <row r="17" spans="1:4" x14ac:dyDescent="0.25">
      <c r="B17" s="4" t="s">
        <v>137</v>
      </c>
      <c r="C17" s="4"/>
      <c r="D17" s="4"/>
    </row>
    <row r="18" spans="1:4" x14ac:dyDescent="0.25">
      <c r="A18" s="3" t="s">
        <v>4</v>
      </c>
      <c r="B18" s="3" t="s">
        <v>5</v>
      </c>
      <c r="C18" s="3" t="s">
        <v>6</v>
      </c>
      <c r="D18" s="4"/>
    </row>
    <row r="19" spans="1:4" ht="378" x14ac:dyDescent="0.25">
      <c r="A19" s="26" t="s">
        <v>160</v>
      </c>
      <c r="B19" s="26" t="s">
        <v>161</v>
      </c>
      <c r="C19" s="26" t="s">
        <v>162</v>
      </c>
    </row>
    <row r="20" spans="1:4" ht="28.9" customHeight="1" x14ac:dyDescent="0.25">
      <c r="A20" s="59" t="s">
        <v>163</v>
      </c>
      <c r="B20" s="48"/>
      <c r="C20" s="49"/>
    </row>
    <row r="21" spans="1:4" x14ac:dyDescent="0.25">
      <c r="A21" s="47" t="s">
        <v>8</v>
      </c>
      <c r="B21" s="48"/>
      <c r="C21" s="49"/>
    </row>
    <row r="22" spans="1:4" ht="15.75" x14ac:dyDescent="0.25">
      <c r="A22" s="60" t="s">
        <v>164</v>
      </c>
      <c r="B22" s="60"/>
      <c r="C22" s="61"/>
    </row>
    <row r="23" spans="1:4" ht="15" customHeight="1" x14ac:dyDescent="0.25">
      <c r="A23" s="60" t="s">
        <v>165</v>
      </c>
      <c r="B23" s="60"/>
      <c r="C23" s="61"/>
    </row>
    <row r="24" spans="1:4" ht="15.75" x14ac:dyDescent="0.25">
      <c r="A24" s="60" t="s">
        <v>166</v>
      </c>
      <c r="B24" s="60"/>
      <c r="C24" s="61"/>
    </row>
    <row r="25" spans="1:4" ht="15.75" x14ac:dyDescent="0.25">
      <c r="A25" s="60" t="s">
        <v>167</v>
      </c>
      <c r="B25" s="60"/>
      <c r="C25" s="61"/>
    </row>
    <row r="26" spans="1:4" ht="15.75" x14ac:dyDescent="0.25">
      <c r="A26" s="60" t="s">
        <v>168</v>
      </c>
      <c r="B26" s="60"/>
      <c r="C26" s="61"/>
    </row>
    <row r="27" spans="1:4" ht="15.75" x14ac:dyDescent="0.25">
      <c r="A27" s="60" t="s">
        <v>169</v>
      </c>
      <c r="B27" s="60"/>
      <c r="C27" s="61"/>
    </row>
    <row r="28" spans="1:4" ht="15.75" x14ac:dyDescent="0.25">
      <c r="A28" s="60" t="s">
        <v>170</v>
      </c>
      <c r="B28" s="60"/>
      <c r="C28" s="61"/>
    </row>
    <row r="29" spans="1:4" ht="15.75" x14ac:dyDescent="0.25">
      <c r="A29" s="60" t="s">
        <v>171</v>
      </c>
      <c r="B29" s="60"/>
      <c r="C29" s="61"/>
    </row>
    <row r="30" spans="1:4" ht="15.75" x14ac:dyDescent="0.25">
      <c r="A30" s="60" t="s">
        <v>172</v>
      </c>
      <c r="B30" s="60"/>
      <c r="C30" s="61"/>
    </row>
    <row r="31" spans="1:4" ht="15.75" x14ac:dyDescent="0.25">
      <c r="A31" s="60" t="s">
        <v>173</v>
      </c>
      <c r="B31" s="60"/>
      <c r="C31" s="61"/>
    </row>
  </sheetData>
  <sheetProtection selectLockedCells="1" selectUnlockedCells="1"/>
  <mergeCells count="13">
    <mergeCell ref="A29:C29"/>
    <mergeCell ref="A30:C30"/>
    <mergeCell ref="A31:C31"/>
    <mergeCell ref="A23:C23"/>
    <mergeCell ref="A24:C24"/>
    <mergeCell ref="A25:C25"/>
    <mergeCell ref="A26:C26"/>
    <mergeCell ref="A27:C27"/>
    <mergeCell ref="A1:C1"/>
    <mergeCell ref="A20:C20"/>
    <mergeCell ref="A21:C21"/>
    <mergeCell ref="A22:C22"/>
    <mergeCell ref="A28:C2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 40.158 </vt:lpstr>
      <vt:lpstr>Профстандарт  40.067</vt:lpstr>
      <vt:lpstr>Профстандарт 40.077</vt:lpstr>
      <vt:lpstr>Профстандарт  40.147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2025-04-08T07:55:53Z</dcterms:modified>
</cp:coreProperties>
</file>